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весна 2026\меню на сайт март 26\"/>
    </mc:Choice>
  </mc:AlternateContent>
  <xr:revisionPtr revIDLastSave="0" documentId="13_ncr:81_{0274A17F-C9AB-4271-81CD-B6081C91C207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8E722F6F-A29C-4A09-9886-FD842D35D059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</calcChain>
</file>

<file path=xl/sharedStrings.xml><?xml version="1.0" encoding="utf-8"?>
<sst xmlns="http://schemas.openxmlformats.org/spreadsheetml/2006/main" count="65" uniqueCount="56">
  <si>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</si>
  <si>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</si>
  <si>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</si>
  <si>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</si>
  <si>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</si>
  <si>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</si>
  <si>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</si>
  <si>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</si>
  <si>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</si>
  <si>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</si>
  <si>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</si>
  <si>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</si>
  <si>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</si>
  <si>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</si>
  <si>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</si>
  <si>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</si>
  <si>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</si>
  <si>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</si>
  <si>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</si>
  <si>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</si>
  <si>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</si>
  <si>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</si>
  <si>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</si>
  <si>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</si>
  <si>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</si>
  <si>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</si>
  <si>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</si>
  <si>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</si>
  <si>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</si>
  <si>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МБДОУ № 40 "Гуси-лебеди"</t>
  </si>
  <si>
    <t>10.00</t>
  </si>
  <si>
    <t>Бутерброд  с маслом сливочным</t>
  </si>
  <si>
    <t>25/5</t>
  </si>
  <si>
    <t>30/5</t>
  </si>
  <si>
    <t>Салат из свеклы с яблоками</t>
  </si>
  <si>
    <t>40</t>
  </si>
  <si>
    <t>60</t>
  </si>
  <si>
    <t>Щи со свежей капустой, с картофелем на бульоне из индейки,  со сметаной</t>
  </si>
  <si>
    <t>180/7</t>
  </si>
  <si>
    <t>Индейка тушеная с овощами по- татарски</t>
  </si>
  <si>
    <t>30/30</t>
  </si>
  <si>
    <t>40/30</t>
  </si>
  <si>
    <t xml:space="preserve"> 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</si>
  <si>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</si>
  <si>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</si>
  <si>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</si>
  <si>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</si>
  <si>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</si>
  <si>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>Напиток ацидофильный</t>
  </si>
  <si>
    <t>Запеканка творожная с молоком сгущенным</t>
  </si>
  <si>
    <t>110/20</t>
  </si>
  <si>
    <t>130/20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</si>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</sst>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9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19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49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/>
    </xf>
    <xf numFmtId="2" fontId="9" fillId="3" borderId="26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2" fontId="9" fillId="3" borderId="26" xfId="0" applyNumberFormat="1" applyFont="1" applyFill="1" applyBorder="1" applyAlignment="1">
      <alignment horizontal="center" wrapText="1"/>
    </xf>
    <xf numFmtId="0" fontId="9" fillId="3" borderId="28" xfId="0" applyFont="1" applyFill="1" applyBorder="1" applyAlignment="1">
      <alignment horizontal="left" wrapText="1"/>
    </xf>
    <xf numFmtId="49" fontId="0" fillId="0" borderId="30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wrapText="1"/>
    </xf>
    <xf numFmtId="2" fontId="9" fillId="3" borderId="25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3" Type="http://schemas.openxmlformats.org/officeDocument/2006/relationships/revisionLog" Target="revisionLog4.xml"/><Relationship Id="rId102" Type="http://schemas.openxmlformats.org/officeDocument/2006/relationships/revisionLog" Target="revisionLog1.xml"/><Relationship Id="rId101" Type="http://schemas.openxmlformats.org/officeDocument/2006/relationships/revisionLog" Target="revisionLog3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784885-A2C2-4456-A6D2-AED5E08F0186}" diskRevisions="1" revisionId="994" version="12" protected="1">
  <header guid="{9B9CF65B-E269-41FF-81DC-743D1EAC5726}" dateTime="2026-02-15T11:02:00" maxSheetId="2" userName="User" r:id="rId100" minRId="985">
    <sheetIdMap count="1">
      <sheetId val="1"/>
    </sheetIdMap>
  </header>
  <header guid="{56283881-EC6D-44A1-9CB8-06E6BE1D838E}" dateTime="2026-03-09T10:24:13" maxSheetId="2" userName="User" r:id="rId101" minRId="986">
    <sheetIdMap count="1">
      <sheetId val="1"/>
    </sheetIdMap>
  </header>
  <header guid="{D86656D4-6F8C-4CE6-ACF1-3E61A590AF17}" dateTime="2026-03-09T11:11:25" maxSheetId="2" userName="User" r:id="rId102" minRId="987" maxRId="993">
    <sheetIdMap count="1">
      <sheetId val="1"/>
    </sheetIdMap>
  </header>
  <header guid="{B5313997-67AD-4303-B3B3-1135BF489DDB}" dateTime="2026-03-09T11:21:23" maxSheetId="2" userName="User" r:id="rId103">
    <sheetIdMap count="1">
      <sheetId val="1"/>
    </sheetIdMap>
  </header>
  <header guid="{7F784885-A2C2-4456-A6D2-AED5E08F0186}" dateTime="2026-03-12T10:16:40" maxSheetId="2" userName="User" r:id="rId104" minRId="9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7" sId="1" numFmtId="4">
    <oc r="E26">
      <v>1377.93</v>
    </oc>
    <nc r="E26">
      <f>SUM(E12:E25)</f>
    </nc>
  </rcc>
  <rcc rId="988" sId="1" numFmtId="4">
    <oc r="G26">
      <v>1682.56</v>
    </oc>
    <nc r="G26">
      <f>SUM(G12:G25)</f>
    </nc>
  </rcc>
  <rcc rId="989" sId="1">
    <oc r="E12">
      <v>173.76</v>
    </oc>
    <nc r="E12">
      <v>171.47</v>
    </nc>
  </rcc>
  <rcc rId="990" sId="1">
    <oc r="E13">
      <v>42.67</v>
    </oc>
    <nc r="E13">
      <v>74.58</v>
    </nc>
  </rcc>
  <rcc rId="991" sId="1" numFmtId="4">
    <oc r="G12">
      <v>223.41</v>
    </oc>
    <nc r="G12">
      <v>214.8</v>
    </nc>
  </rcc>
  <rcc rId="992" sId="1">
    <oc r="G13">
      <v>90.54</v>
    </oc>
    <nc r="G13">
      <v>74.58</v>
    </nc>
  </rcc>
  <rcc rId="993" sId="1" numFmtId="4">
    <oc r="G22">
      <v>89.1</v>
    </oc>
    <nc r="G22">
      <v>89.19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 numFmtId="19">
    <oc r="G8">
      <v>46051</v>
    </oc>
    <nc r="G8">
      <v>46065</v>
    </nc>
  </rcc>
  <rcv guid="{8E722F6F-A29C-4A09-9886-FD842D35D059}" action="delete"/>
  <rcv guid="{8E722F6F-A29C-4A09-9886-FD842D35D059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6" sId="1" numFmtId="19">
    <oc r="G8">
      <v>46065</v>
    </oc>
    <nc r="G8">
      <v>46079</v>
    </nc>
  </rcc>
  <rcv guid="{8E722F6F-A29C-4A09-9886-FD842D35D059}" action="delete"/>
  <rcv guid="{8E722F6F-A29C-4A09-9886-FD842D35D059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E722F6F-A29C-4A09-9886-FD842D35D059}" action="delete"/>
  <rcv guid="{8E722F6F-A29C-4A09-9886-FD842D35D05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46079</v>
    </oc>
    <nc r="G8">
      <v>46093</v>
    </nc>
  </rcc>
  <rcv guid="{8E722F6F-A29C-4A09-9886-FD842D35D059}" action="delete"/>
  <rcv guid="{8E722F6F-A29C-4A09-9886-FD842D35D05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J26"/>
  <sheetViews>
    <sheetView showGridLines="0" showRowColHeaders="0" tabSelected="1" topLeftCell="A4" workbookViewId="0">
      <selection activeCell="I12" sqref="I12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1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5" t="s">
        <v>52</v>
      </c>
      <c r="C2" s="66"/>
    </row>
    <row r="3" spans="2:7" x14ac:dyDescent="0.3">
      <c r="B3" s="68" t="s">
        <v>53</v>
      </c>
      <c r="C3" s="68"/>
    </row>
    <row r="8" spans="2:7" x14ac:dyDescent="0.3">
      <c r="B8" s="9" t="s">
        <v>4</v>
      </c>
      <c r="C8" s="44" t="s">
        <v>29</v>
      </c>
      <c r="E8" s="19"/>
      <c r="F8" s="9" t="s">
        <v>0</v>
      </c>
      <c r="G8" s="45">
        <v>46093</v>
      </c>
    </row>
    <row r="9" spans="2:7" ht="7.5" customHeight="1" thickBot="1" x14ac:dyDescent="0.35"/>
    <row r="10" spans="2:7" ht="15" thickBot="1" x14ac:dyDescent="0.35">
      <c r="B10" s="7">
        <v>4</v>
      </c>
      <c r="C10" s="8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" thickBot="1" x14ac:dyDescent="0.35">
      <c r="B11" s="10"/>
      <c r="C11" s="11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2" x14ac:dyDescent="0.3">
      <c r="B12" s="1" t="s">
        <v>5</v>
      </c>
      <c r="C12" s="20" t="s">
        <v>24</v>
      </c>
      <c r="D12" s="25" t="s">
        <v>16</v>
      </c>
      <c r="E12" s="24">
        <v>171.47</v>
      </c>
      <c r="F12" s="25" t="s">
        <v>27</v>
      </c>
      <c r="G12" s="21">
        <v>214.8</v>
      </c>
    </row>
    <row r="13" spans="2:7" ht="15.6" x14ac:dyDescent="0.3">
      <c r="B13" s="2"/>
      <c r="C13" s="22" t="s">
        <v>25</v>
      </c>
      <c r="D13" s="26" t="s">
        <v>17</v>
      </c>
      <c r="E13" s="31">
        <v>74.58</v>
      </c>
      <c r="F13" s="26" t="s">
        <v>17</v>
      </c>
      <c r="G13" s="23">
        <v>74.58</v>
      </c>
    </row>
    <row r="14" spans="2:7" ht="16.2" thickBot="1" x14ac:dyDescent="0.35">
      <c r="B14" s="2"/>
      <c r="C14" s="46" t="s">
        <v>31</v>
      </c>
      <c r="D14" s="47" t="s">
        <v>32</v>
      </c>
      <c r="E14" s="48">
        <v>98.5</v>
      </c>
      <c r="F14" s="49" t="s">
        <v>33</v>
      </c>
      <c r="G14" s="50">
        <v>111.67867867867868</v>
      </c>
    </row>
    <row r="15" spans="2:7" ht="15" thickBot="1" x14ac:dyDescent="0.35">
      <c r="B15" s="4" t="s">
        <v>30</v>
      </c>
      <c r="C15" s="14" t="s">
        <v>26</v>
      </c>
      <c r="D15" s="32" t="s">
        <v>28</v>
      </c>
      <c r="E15" s="33">
        <v>84.8</v>
      </c>
      <c r="F15" s="32" t="s">
        <v>28</v>
      </c>
      <c r="G15" s="34">
        <v>84.8</v>
      </c>
    </row>
    <row r="16" spans="2:7" ht="28.8" x14ac:dyDescent="0.3">
      <c r="B16" s="5" t="s">
        <v>6</v>
      </c>
      <c r="C16" s="46" t="s">
        <v>34</v>
      </c>
      <c r="D16" s="35" t="s">
        <v>35</v>
      </c>
      <c r="E16" s="52">
        <v>30.68</v>
      </c>
      <c r="F16" s="35" t="s">
        <v>36</v>
      </c>
      <c r="G16" s="54">
        <v>46.02</v>
      </c>
    </row>
    <row r="17" spans="2:10" ht="31.2" x14ac:dyDescent="0.3">
      <c r="B17" s="5"/>
      <c r="C17" s="56" t="s">
        <v>37</v>
      </c>
      <c r="D17" s="39" t="s">
        <v>22</v>
      </c>
      <c r="E17" s="55">
        <v>57</v>
      </c>
      <c r="F17" s="39" t="s">
        <v>38</v>
      </c>
      <c r="G17" s="55">
        <v>70.02</v>
      </c>
    </row>
    <row r="18" spans="2:10" ht="15.6" x14ac:dyDescent="0.3">
      <c r="B18" s="5"/>
      <c r="C18" s="58" t="s">
        <v>39</v>
      </c>
      <c r="D18" s="39" t="s">
        <v>40</v>
      </c>
      <c r="E18" s="55">
        <v>101.63</v>
      </c>
      <c r="F18" s="39" t="s">
        <v>41</v>
      </c>
      <c r="G18" s="57">
        <v>150.93</v>
      </c>
    </row>
    <row r="19" spans="2:10" ht="31.2" x14ac:dyDescent="0.3">
      <c r="B19" s="5"/>
      <c r="C19" s="56" t="s">
        <v>43</v>
      </c>
      <c r="D19" s="39" t="s">
        <v>44</v>
      </c>
      <c r="E19" s="60">
        <v>136.72999999999999</v>
      </c>
      <c r="F19" s="61" t="s">
        <v>45</v>
      </c>
      <c r="G19" s="62">
        <v>165.79000000000002</v>
      </c>
    </row>
    <row r="20" spans="2:10" ht="15.6" x14ac:dyDescent="0.3">
      <c r="B20" s="5"/>
      <c r="C20" s="51" t="s">
        <v>46</v>
      </c>
      <c r="D20" s="40" t="s">
        <v>19</v>
      </c>
      <c r="E20" s="48">
        <v>56.83</v>
      </c>
      <c r="F20" s="59" t="s">
        <v>18</v>
      </c>
      <c r="G20" s="53">
        <v>68.2</v>
      </c>
    </row>
    <row r="21" spans="2:10" ht="15.6" x14ac:dyDescent="0.3">
      <c r="B21" s="5"/>
      <c r="C21" s="38" t="s">
        <v>2</v>
      </c>
      <c r="D21" s="39" t="s">
        <v>47</v>
      </c>
      <c r="E21" s="48">
        <v>47</v>
      </c>
      <c r="F21" s="39" t="s">
        <v>20</v>
      </c>
      <c r="G21" s="48">
        <v>82.25</v>
      </c>
    </row>
    <row r="22" spans="2:10" ht="15" thickBot="1" x14ac:dyDescent="0.35">
      <c r="B22" s="3"/>
      <c r="C22" s="15" t="s">
        <v>3</v>
      </c>
      <c r="D22" s="36" t="s">
        <v>20</v>
      </c>
      <c r="E22" s="37">
        <v>69.23</v>
      </c>
      <c r="F22" s="36" t="s">
        <v>21</v>
      </c>
      <c r="G22" s="41">
        <v>89.19</v>
      </c>
      <c r="J22" t="s">
        <v>42</v>
      </c>
    </row>
    <row r="23" spans="2:10" ht="43.2" x14ac:dyDescent="0.3">
      <c r="B23" s="6" t="s">
        <v>7</v>
      </c>
      <c r="C23" s="16" t="s">
        <v>48</v>
      </c>
      <c r="D23" s="27" t="s">
        <v>19</v>
      </c>
      <c r="E23" s="63">
        <v>76</v>
      </c>
      <c r="F23" s="29" t="s">
        <v>18</v>
      </c>
      <c r="G23" s="63">
        <v>92</v>
      </c>
    </row>
    <row r="24" spans="2:10" ht="31.2" x14ac:dyDescent="0.3">
      <c r="B24" s="5" t="s">
        <v>8</v>
      </c>
      <c r="C24" s="51" t="s">
        <v>49</v>
      </c>
      <c r="D24" s="47" t="s">
        <v>50</v>
      </c>
      <c r="E24" s="48">
        <v>353.40000000000003</v>
      </c>
      <c r="F24" s="64" t="s">
        <v>51</v>
      </c>
      <c r="G24" s="48">
        <v>408.2</v>
      </c>
    </row>
    <row r="25" spans="2:10" ht="15.6" x14ac:dyDescent="0.3">
      <c r="B25" s="2"/>
      <c r="C25" s="18" t="s">
        <v>23</v>
      </c>
      <c r="D25" s="28" t="s">
        <v>22</v>
      </c>
      <c r="E25" s="31">
        <v>20.079999999999998</v>
      </c>
      <c r="F25" s="30" t="s">
        <v>17</v>
      </c>
      <c r="G25" s="17">
        <v>24.1</v>
      </c>
    </row>
    <row r="26" spans="2:10" ht="15" thickBot="1" x14ac:dyDescent="0.35">
      <c r="B26" s="3"/>
      <c r="C26" s="15"/>
      <c r="D26" s="67" t="s">
        <v>54</v>
      </c>
      <c r="E26" s="42">
        <f>SUM(E12:E25)</f>
        <v>1377.93</v>
      </c>
      <c r="F26" s="67" t="s">
        <v>55</v>
      </c>
      <c r="G26" s="43">
        <f>SUM(G12:G25)</f>
        <v>1682.5586786786787</v>
      </c>
    </row>
  </sheetData>
  <customSheetViews>
    <customSheetView guid="{8E722F6F-A29C-4A09-9886-FD842D35D059}" showPageBreaks="1" showGridLines="0" showRowCol="0" fitToPage="1" topLeftCell="A4">
      <selection activeCell="I12" sqref="I12"/>
      <pageMargins left="0.25" right="0.25" top="0.75" bottom="0.75" header="0.3" footer="0.3"/>
      <pageSetup paperSize="9" scale="78" fitToHeight="0" orientation="portrait" horizontalDpi="4294967294" r:id="rId1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78" fitToHeight="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2025-05-13T08:51:32Z</cp:lastPrinted>
  <dcterms:created xsi:type="dcterms:W3CDTF">2015-06-05T18:19:34Z</dcterms:created>
  <dcterms:modified xsi:type="dcterms:W3CDTF">2026-03-12T07:16:40Z</dcterms:modified>
</cp:coreProperties>
</file>